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11.2024." sheetId="1" r:id="GemRid6652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<sst xmlns="http://schemas.openxmlformats.org/spreadsheetml/2006/main" count="53" uniqueCount="53">
  <si>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- 26.11.2024.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</si>
  <si>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</si>
  <si>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</si>
  <si>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</si>
  <si>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</si>
  <si>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</si>
  <si>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</si>
  <si>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</si>
  <si>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</si>
  <si>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</si>
  <si>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</si>
  <si>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</si>
  <si>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</si>
  <si>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</si>
  <si>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</si>
  <si>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</si>
  <si>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</si>
  <si>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</si>
  <si>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</si>
  <si>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</si>
  <si>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</si>
  <si>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</si>
  <si>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</si>
  <si>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/>
  </si>
  <si>
    <t>HELV-R-A</t>
  </si>
  <si>
    <t>Hidroelektrane na Vrbasu a.d. Mrkonjić Grad</t>
  </si>
  <si>
    <t>0,321</t>
  </si>
  <si>
    <t>0,406</t>
  </si>
  <si>
    <t>0,405</t>
  </si>
  <si>
    <t>TLKM-R-A</t>
  </si>
  <si>
    <t>Telekom Srpske a.d. Banja Luka</t>
  </si>
  <si>
    <t>1,13</t>
  </si>
  <si>
    <t>1,14</t>
  </si>
  <si>
    <t>1,14(A)</t>
  </si>
  <si>
    <t>Službeno berzansko tržište - Lista C</t>
  </si>
  <si>
    <t>EKHC-R-A</t>
  </si>
  <si>
    <t>ODS Elektrohercegovina a.d. Trebinje</t>
  </si>
  <si>
    <t>0,225</t>
  </si>
  <si>
    <t>0,27</t>
  </si>
  <si>
    <t>0,229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</si>
  <si>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</si>
  <si>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</si>
  <si>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</si>
  <si>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</si>
  <si>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</si>
  <si>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</si>
  <si>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</si>
  <si>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RSDS-O-K</t>
  </si>
  <si>
    <t>Republika Srpska - dev. štednja 11</t>
  </si>
  <si>
    <t>91</t>
  </si>
  <si>
    <t>92,94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</si>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</sst>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6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921.51000000</v>
      </c>
      <c r="J2" s="9">
        <v>4.35000000</v>
      </c>
      <c r="K2" s="10">
        <v>0.47000000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3157.91000000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-6.04000000</v>
      </c>
      <c r="H11" s="40">
        <v>0.14500000</v>
      </c>
      <c r="I11" s="40">
        <v>0.14000000</v>
      </c>
      <c r="J11" s="41">
        <v>4452</v>
      </c>
      <c r="K11" s="10">
        <v>623.62000000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2.53000000</v>
      </c>
      <c r="H12" s="40">
        <v>0.40500000</v>
      </c>
      <c r="I12" s="40">
        <v>0.40500000</v>
      </c>
      <c r="J12" s="41">
        <v>1000</v>
      </c>
      <c r="K12" s="10">
        <v>405.00000000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1.79000000</v>
      </c>
      <c r="H13" s="40">
        <v>1.14000000</v>
      </c>
      <c r="I13" s="40">
        <v>1.14000000</v>
      </c>
      <c r="J13" s="41">
        <v>2000</v>
      </c>
      <c r="K13" s="10">
        <v>2280.00000000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-0.43000000</v>
      </c>
      <c r="H16" s="40">
        <v>0.23000000</v>
      </c>
      <c r="I16" s="40">
        <v>0.22900000</v>
      </c>
      <c r="J16" s="41">
        <v>14016</v>
      </c>
      <c r="K16" s="10">
        <v>3211.46000000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40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41</v>
      </c>
      <c r="J18" s="45" t="s">
        <v>42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43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44</v>
      </c>
      <c r="B21" s="47" t="s">
        <v>45</v>
      </c>
      <c r="C21" s="48">
        <v>7.767385</v>
      </c>
      <c r="D21" s="40" t="s">
        <v>23</v>
      </c>
      <c r="E21" s="40" t="s">
        <v>46</v>
      </c>
      <c r="F21" s="40" t="s">
        <v>46</v>
      </c>
      <c r="G21" s="40">
        <v>0.00000000</v>
      </c>
      <c r="H21" s="40">
        <v>100.00000000</v>
      </c>
      <c r="I21" s="40">
        <v>100.00000000</v>
      </c>
      <c r="J21" s="41">
        <v>215</v>
      </c>
      <c r="K21" s="10">
        <v>20965.59000000</v>
      </c>
    </row>
    <row r="22">
      <c r="A22" s="37" t="s">
        <v>47</v>
      </c>
      <c r="B22" s="47" t="s">
        <v>48</v>
      </c>
      <c r="C22" s="48">
        <v>6.761447</v>
      </c>
      <c r="D22" s="40" t="s">
        <v>49</v>
      </c>
      <c r="E22" s="40" t="s">
        <v>50</v>
      </c>
      <c r="F22" s="40" t="s">
        <v>49</v>
      </c>
      <c r="G22" s="40">
        <v>0.00000000</v>
      </c>
      <c r="H22" s="40">
        <v>91.00000000</v>
      </c>
      <c r="I22" s="40">
        <v>91.00000000</v>
      </c>
      <c r="J22" s="41">
        <v>2323</v>
      </c>
      <c r="K22" s="10">
        <v>2113.93000000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14:K14"/>
    <mergeCell ref="A25:K151"/>
    <mergeCell ref="A2:G5"/>
    <mergeCell ref="A10:K10"/>
    <mergeCell ref="F7:K7"/>
    <mergeCell ref="B12:C12"/>
    <mergeCell ref="A9:K9"/>
    <mergeCell ref="A6:K6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